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15" windowWidth="18435" windowHeight="11250"/>
  </bookViews>
  <sheets>
    <sheet name="Original du 14-06-2014" sheetId="1" r:id="rId1"/>
  </sheets>
  <calcPr calcId="125725"/>
</workbook>
</file>

<file path=xl/calcChain.xml><?xml version="1.0" encoding="utf-8"?>
<calcChain xmlns="http://schemas.openxmlformats.org/spreadsheetml/2006/main">
  <c r="B27" i="1"/>
  <c r="A27"/>
</calcChain>
</file>

<file path=xl/sharedStrings.xml><?xml version="1.0" encoding="utf-8"?>
<sst xmlns="http://schemas.openxmlformats.org/spreadsheetml/2006/main" count="115" uniqueCount="58">
  <si>
    <t>Calcul du Temps de pose suivant le Diaphragme et en fonction des Indices de Lumination en IL pour une Sensibilité à ISO 100</t>
  </si>
  <si>
    <t>Édité par YANN le 14/06/2014</t>
  </si>
  <si>
    <t>Conditions d'éclairement</t>
  </si>
  <si>
    <t>IL</t>
  </si>
  <si>
    <t>Temps de pose suivant le Diaphragme à ISO 100</t>
  </si>
  <si>
    <t>F 2,8</t>
  </si>
  <si>
    <t>F 4</t>
  </si>
  <si>
    <t>F 5,6</t>
  </si>
  <si>
    <t>F 8</t>
  </si>
  <si>
    <t>Sujets éclairés par un faible éclairage artificiel</t>
  </si>
  <si>
    <t>8 secondes</t>
  </si>
  <si>
    <t>16 secondes</t>
  </si>
  <si>
    <t>32 secondes</t>
  </si>
  <si>
    <t>64 secondes</t>
  </si>
  <si>
    <t>Photographie de nuit, paysage lointain avec éclairage artificiel</t>
  </si>
  <si>
    <t>4 secondes</t>
  </si>
  <si>
    <t>Photographie de nuit, immeubles lointains avec éclairage artificiel, Lune en situation d'éclipse totale</t>
  </si>
  <si>
    <t>2 secondes</t>
  </si>
  <si>
    <t>Photographie de nuit, bâtiments, monuments et fontaines éclairés, environnement éclairé par un feu d'artifice</t>
  </si>
  <si>
    <t>1 seconde</t>
  </si>
  <si>
    <t>Photographie de nuit, bâtiments, monuments et fontaines éclairés, environnement éclairé par un feu d'artifice, sujets éclairés par des réverbères, illuminations de Noël, sujets photographiés à la lueur des bougies</t>
  </si>
  <si>
    <t xml:space="preserve">1/2 </t>
  </si>
  <si>
    <t>Photographie de nuit, bâtiments, monuments et fontaines éclairés, environnement éclairé par un feu d'artifice, sujets éclairés par des réverbères, illuminations de Noël, sujets photographiés à la lueur des bougies, des phares des véhicules, des feux de camps, intérieurs faiblement éclairés, églises, etc.</t>
  </si>
  <si>
    <t xml:space="preserve">1/4 </t>
  </si>
  <si>
    <t>Intérieurs moyennement éclairés, foires, parcs d'attractions</t>
  </si>
  <si>
    <t xml:space="preserve">1/8 </t>
  </si>
  <si>
    <t>Intérieurs éclairés, foires, parcs d'attractions et autres scènes de nuit, canopée des forêts primaires, vitrines de magasins, spectacles sur scène, lieux de travail</t>
  </si>
  <si>
    <t xml:space="preserve">1/15 </t>
  </si>
  <si>
    <t>Intérieurs bien éclairés, scènes de nuit brillantes, rues commerçantes de nuit, feux de camp, incendies, spectacles sportifs en nocturne, vitrines de magasins bien éclairées, spectacles sur scène, lieux de travail</t>
  </si>
  <si>
    <t>1/30</t>
  </si>
  <si>
    <t>Crépuscule juste après le coucher du Soleil, sports en nocturne, incendies, spectacles très éclairés, vitrines de magasins bien éclairées, galeries marchandes, enseignes lumineuses, objets éclairés par des projecteurs</t>
  </si>
  <si>
    <t>1/60</t>
  </si>
  <si>
    <t>Crépuscule juste après le coucher du soleil, enseignes lumineuses, galeries d'art, photo de la lune au téléobjectif</t>
  </si>
  <si>
    <t>1/125</t>
  </si>
  <si>
    <t>Paysage après le coucher du Soleil, galeries d'art, enseignes lumineuses, sujets à l'ombre dense du soleil</t>
  </si>
  <si>
    <t>1/250</t>
  </si>
  <si>
    <t>Coucher de soleil, croissant de Lune, paysages par temps très nuageux, sujets à l'ombre découverte, paysages juste avant le coucher du soleil</t>
  </si>
  <si>
    <t>1/500</t>
  </si>
  <si>
    <t>Sujets par temps nuageux clair sans ombres, demi-Lune au téléobjectif, paysages avant le coucher de soleil</t>
  </si>
  <si>
    <t>1/1000</t>
  </si>
  <si>
    <t>Temps brumeux avec ombres légères, pleine lune au téléobjectif, arc-en-ciel sur un ciel nuageux</t>
  </si>
  <si>
    <t>1/2000</t>
  </si>
  <si>
    <t xml:space="preserve">Paysage en plein soleil avec ombres très marquées, pleine Lune au téléobjectif, arc-en-ciel sur ciel clair </t>
  </si>
  <si>
    <t>1/4000</t>
  </si>
  <si>
    <t>Soleil brillant sur sable ou neige, avec des ombres distinctes</t>
  </si>
  <si>
    <t>Reflets du soleil sur l'eau, certaines sources de lumière artificielle</t>
  </si>
  <si>
    <t>Reflets du soleil, certaines sources de lumière artificielle</t>
  </si>
  <si>
    <t xml:space="preserve">Suivant l' excellent test d' Éric (ericopter) le FZ200 délivre la Meilleure Qualité Optique au Diapragme F 4 = Excellent </t>
  </si>
  <si>
    <t>Qualité Optique suivant Diaphragmes du LUMIX FZ200</t>
  </si>
  <si>
    <t>à F 2,8 et F 5,6  le piqué est BON mais à F 8 il est MOYEN donc éviter si possible le Diaphragme F 8 car diffractions optiques</t>
  </si>
  <si>
    <t>Le TOP Qualité Optique se situe donc aux Diaphragmes F 4 voire F 5,6 ( F 6,3 ou F 7,1 Maxi en Macro )</t>
  </si>
  <si>
    <t>BON</t>
  </si>
  <si>
    <t>EXCELLENT</t>
  </si>
  <si>
    <t>MOYEN</t>
  </si>
  <si>
    <t xml:space="preserve">   Piqué du Lumix FZ200 sur photonumeric.fr = http://www.photonumeric.fr/test-fz200-2/index.html</t>
  </si>
  <si>
    <t>««««</t>
  </si>
  <si>
    <t>«««««</t>
  </si>
  <si>
    <t>«««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</si>
</sst>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u/>
      <sz val="9.9"/>
      <color theme="10"/>
      <name val="Calibri"/>
      <family val="2"/>
    </font>
    <font>
      <sz val="12"/>
      <name val="Calibri"/>
      <family val="2"/>
    </font>
    <font>
      <b/>
      <sz val="12"/>
      <color theme="1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DEA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9" fontId="6" fillId="6" borderId="9" xfId="0" applyNumberFormat="1" applyFont="1" applyFill="1" applyBorder="1" applyAlignment="1">
      <alignment horizontal="left" vertical="center" wrapText="1" indent="1"/>
    </xf>
    <xf numFmtId="0" fontId="6" fillId="6" borderId="9" xfId="0" applyFont="1" applyFill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/>
    </xf>
    <xf numFmtId="0" fontId="7" fillId="4" borderId="9" xfId="0" applyNumberFormat="1" applyFont="1" applyFill="1" applyBorder="1" applyAlignment="1">
      <alignment horizontal="center" vertical="center"/>
    </xf>
    <xf numFmtId="0" fontId="7" fillId="5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6" borderId="10" xfId="0" applyFont="1" applyFill="1" applyBorder="1" applyAlignment="1">
      <alignment horizontal="left" vertical="center" wrapText="1" indent="1"/>
    </xf>
    <xf numFmtId="0" fontId="6" fillId="6" borderId="10" xfId="0" applyFont="1" applyFill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/>
    </xf>
    <xf numFmtId="0" fontId="7" fillId="4" borderId="10" xfId="0" applyNumberFormat="1" applyFont="1" applyFill="1" applyBorder="1" applyAlignment="1">
      <alignment horizontal="center" vertical="center"/>
    </xf>
    <xf numFmtId="0" fontId="7" fillId="5" borderId="10" xfId="0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 indent="1"/>
    </xf>
    <xf numFmtId="0" fontId="5" fillId="7" borderId="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11" fillId="0" borderId="5" xfId="1" applyFont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7" borderId="1" xfId="1" applyNumberFormat="1" applyFont="1" applyFill="1" applyBorder="1" applyAlignment="1" applyProtection="1">
      <alignment horizontal="center" vertical="center"/>
    </xf>
    <xf numFmtId="0" fontId="11" fillId="9" borderId="1" xfId="1" applyNumberFormat="1" applyFont="1" applyFill="1" applyBorder="1" applyAlignment="1" applyProtection="1">
      <alignment horizontal="center" vertical="center"/>
    </xf>
    <xf numFmtId="0" fontId="11" fillId="9" borderId="2" xfId="1" applyNumberFormat="1" applyFont="1" applyFill="1" applyBorder="1" applyAlignment="1" applyProtection="1">
      <alignment horizontal="center" vertical="center"/>
    </xf>
    <xf numFmtId="0" fontId="11" fillId="9" borderId="3" xfId="1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Alignment="1">
      <alignment vertical="center"/>
    </xf>
    <xf numFmtId="0" fontId="11" fillId="0" borderId="0" xfId="0" applyFont="1"/>
    <xf numFmtId="0" fontId="10" fillId="0" borderId="0" xfId="1" applyAlignment="1" applyProtection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zoomScale="90" zoomScaleNormal="90" workbookViewId="0">
      <selection activeCell="A20" sqref="A20"/>
    </sheetView>
  </sheetViews>
  <sheetFormatPr baseColWidth="10" defaultRowHeight="15"/>
  <cols>
    <col min="1" max="1" width="110.140625" style="6" customWidth="1"/>
    <col min="2" max="2" width="7.7109375" style="6" customWidth="1"/>
    <col min="3" max="6" width="16.5703125" style="6" customWidth="1"/>
    <col min="7" max="16384" width="11.42578125" style="6"/>
  </cols>
  <sheetData>
    <row r="1" spans="1:6" ht="39" customHeight="1">
      <c r="A1" s="1" t="s">
        <v>0</v>
      </c>
      <c r="B1" s="2"/>
      <c r="C1" s="2"/>
      <c r="D1" s="3"/>
      <c r="E1" s="4" t="s">
        <v>1</v>
      </c>
      <c r="F1" s="5"/>
    </row>
    <row r="2" spans="1:6" ht="22.5" customHeight="1">
      <c r="A2" s="7" t="s">
        <v>2</v>
      </c>
      <c r="B2" s="7" t="s">
        <v>3</v>
      </c>
      <c r="C2" s="8" t="s">
        <v>4</v>
      </c>
      <c r="D2" s="9"/>
      <c r="E2" s="9"/>
      <c r="F2" s="10"/>
    </row>
    <row r="3" spans="1:6" ht="22.5" customHeight="1">
      <c r="A3" s="11"/>
      <c r="B3" s="11"/>
      <c r="C3" s="12" t="s">
        <v>5</v>
      </c>
      <c r="D3" s="13" t="s">
        <v>6</v>
      </c>
      <c r="E3" s="14" t="s">
        <v>7</v>
      </c>
      <c r="F3" s="12" t="s">
        <v>8</v>
      </c>
    </row>
    <row r="4" spans="1:6" s="20" customFormat="1" ht="22.5" customHeight="1">
      <c r="A4" s="15" t="s">
        <v>9</v>
      </c>
      <c r="B4" s="16">
        <v>0</v>
      </c>
      <c r="C4" s="17" t="s">
        <v>10</v>
      </c>
      <c r="D4" s="18" t="s">
        <v>11</v>
      </c>
      <c r="E4" s="19" t="s">
        <v>12</v>
      </c>
      <c r="F4" s="17" t="s">
        <v>13</v>
      </c>
    </row>
    <row r="5" spans="1:6" s="20" customFormat="1" ht="22.5" customHeight="1">
      <c r="A5" s="21" t="s">
        <v>14</v>
      </c>
      <c r="B5" s="22">
        <v>1</v>
      </c>
      <c r="C5" s="23" t="s">
        <v>15</v>
      </c>
      <c r="D5" s="24" t="s">
        <v>10</v>
      </c>
      <c r="E5" s="25" t="s">
        <v>11</v>
      </c>
      <c r="F5" s="23" t="s">
        <v>12</v>
      </c>
    </row>
    <row r="6" spans="1:6" s="20" customFormat="1" ht="22.5" customHeight="1">
      <c r="A6" s="26" t="s">
        <v>16</v>
      </c>
      <c r="B6" s="16">
        <v>2</v>
      </c>
      <c r="C6" s="17" t="s">
        <v>17</v>
      </c>
      <c r="D6" s="18" t="s">
        <v>15</v>
      </c>
      <c r="E6" s="19" t="s">
        <v>10</v>
      </c>
      <c r="F6" s="17" t="s">
        <v>11</v>
      </c>
    </row>
    <row r="7" spans="1:6" s="20" customFormat="1" ht="22.5" customHeight="1">
      <c r="A7" s="21" t="s">
        <v>18</v>
      </c>
      <c r="B7" s="22">
        <v>3</v>
      </c>
      <c r="C7" s="23" t="s">
        <v>19</v>
      </c>
      <c r="D7" s="24" t="s">
        <v>17</v>
      </c>
      <c r="E7" s="25" t="s">
        <v>15</v>
      </c>
      <c r="F7" s="23" t="s">
        <v>10</v>
      </c>
    </row>
    <row r="8" spans="1:6" s="20" customFormat="1" ht="33" customHeight="1">
      <c r="A8" s="21" t="s">
        <v>20</v>
      </c>
      <c r="B8" s="22">
        <v>4</v>
      </c>
      <c r="C8" s="23" t="s">
        <v>21</v>
      </c>
      <c r="D8" s="24" t="s">
        <v>19</v>
      </c>
      <c r="E8" s="25" t="s">
        <v>17</v>
      </c>
      <c r="F8" s="23" t="s">
        <v>15</v>
      </c>
    </row>
    <row r="9" spans="1:6" s="20" customFormat="1" ht="45" customHeight="1">
      <c r="A9" s="21" t="s">
        <v>22</v>
      </c>
      <c r="B9" s="22">
        <v>5</v>
      </c>
      <c r="C9" s="23" t="s">
        <v>23</v>
      </c>
      <c r="D9" s="24" t="s">
        <v>21</v>
      </c>
      <c r="E9" s="25" t="s">
        <v>19</v>
      </c>
      <c r="F9" s="23" t="s">
        <v>17</v>
      </c>
    </row>
    <row r="10" spans="1:6" s="20" customFormat="1" ht="22.5" customHeight="1">
      <c r="A10" s="21" t="s">
        <v>24</v>
      </c>
      <c r="B10" s="22">
        <v>6</v>
      </c>
      <c r="C10" s="23" t="s">
        <v>25</v>
      </c>
      <c r="D10" s="24" t="s">
        <v>23</v>
      </c>
      <c r="E10" s="25" t="s">
        <v>21</v>
      </c>
      <c r="F10" s="23" t="s">
        <v>19</v>
      </c>
    </row>
    <row r="11" spans="1:6" s="20" customFormat="1" ht="33.75" customHeight="1">
      <c r="A11" s="21" t="s">
        <v>26</v>
      </c>
      <c r="B11" s="22">
        <v>7</v>
      </c>
      <c r="C11" s="23" t="s">
        <v>27</v>
      </c>
      <c r="D11" s="24" t="s">
        <v>25</v>
      </c>
      <c r="E11" s="25" t="s">
        <v>23</v>
      </c>
      <c r="F11" s="23" t="s">
        <v>21</v>
      </c>
    </row>
    <row r="12" spans="1:6" s="20" customFormat="1" ht="33" customHeight="1">
      <c r="A12" s="21" t="s">
        <v>28</v>
      </c>
      <c r="B12" s="22">
        <v>8</v>
      </c>
      <c r="C12" s="23" t="s">
        <v>29</v>
      </c>
      <c r="D12" s="24" t="s">
        <v>27</v>
      </c>
      <c r="E12" s="25" t="s">
        <v>25</v>
      </c>
      <c r="F12" s="23" t="s">
        <v>23</v>
      </c>
    </row>
    <row r="13" spans="1:6" s="20" customFormat="1" ht="33" customHeight="1">
      <c r="A13" s="21" t="s">
        <v>30</v>
      </c>
      <c r="B13" s="22">
        <v>9</v>
      </c>
      <c r="C13" s="23" t="s">
        <v>31</v>
      </c>
      <c r="D13" s="24" t="s">
        <v>29</v>
      </c>
      <c r="E13" s="25" t="s">
        <v>27</v>
      </c>
      <c r="F13" s="23" t="s">
        <v>25</v>
      </c>
    </row>
    <row r="14" spans="1:6" s="20" customFormat="1" ht="22.5" customHeight="1">
      <c r="A14" s="21" t="s">
        <v>32</v>
      </c>
      <c r="B14" s="22">
        <v>10</v>
      </c>
      <c r="C14" s="23" t="s">
        <v>33</v>
      </c>
      <c r="D14" s="24" t="s">
        <v>31</v>
      </c>
      <c r="E14" s="25" t="s">
        <v>29</v>
      </c>
      <c r="F14" s="23" t="s">
        <v>27</v>
      </c>
    </row>
    <row r="15" spans="1:6" s="20" customFormat="1" ht="22.5" customHeight="1">
      <c r="A15" s="21" t="s">
        <v>34</v>
      </c>
      <c r="B15" s="22">
        <v>11</v>
      </c>
      <c r="C15" s="23" t="s">
        <v>35</v>
      </c>
      <c r="D15" s="24" t="s">
        <v>33</v>
      </c>
      <c r="E15" s="25" t="s">
        <v>31</v>
      </c>
      <c r="F15" s="23" t="s">
        <v>29</v>
      </c>
    </row>
    <row r="16" spans="1:6" s="20" customFormat="1" ht="33" customHeight="1">
      <c r="A16" s="21" t="s">
        <v>36</v>
      </c>
      <c r="B16" s="22">
        <v>12</v>
      </c>
      <c r="C16" s="23" t="s">
        <v>37</v>
      </c>
      <c r="D16" s="24" t="s">
        <v>35</v>
      </c>
      <c r="E16" s="25" t="s">
        <v>33</v>
      </c>
      <c r="F16" s="23" t="s">
        <v>31</v>
      </c>
    </row>
    <row r="17" spans="1:6" s="20" customFormat="1" ht="22.5" customHeight="1">
      <c r="A17" s="21" t="s">
        <v>38</v>
      </c>
      <c r="B17" s="22">
        <v>13</v>
      </c>
      <c r="C17" s="23" t="s">
        <v>39</v>
      </c>
      <c r="D17" s="24" t="s">
        <v>37</v>
      </c>
      <c r="E17" s="25" t="s">
        <v>35</v>
      </c>
      <c r="F17" s="23" t="s">
        <v>33</v>
      </c>
    </row>
    <row r="18" spans="1:6" s="20" customFormat="1" ht="22.5" customHeight="1">
      <c r="A18" s="21" t="s">
        <v>40</v>
      </c>
      <c r="B18" s="22">
        <v>14</v>
      </c>
      <c r="C18" s="23" t="s">
        <v>41</v>
      </c>
      <c r="D18" s="24" t="s">
        <v>39</v>
      </c>
      <c r="E18" s="25" t="s">
        <v>37</v>
      </c>
      <c r="F18" s="23" t="s">
        <v>35</v>
      </c>
    </row>
    <row r="19" spans="1:6" s="20" customFormat="1" ht="22.5" customHeight="1">
      <c r="A19" s="21" t="s">
        <v>42</v>
      </c>
      <c r="B19" s="22">
        <v>15</v>
      </c>
      <c r="C19" s="23" t="s">
        <v>43</v>
      </c>
      <c r="D19" s="24" t="s">
        <v>41</v>
      </c>
      <c r="E19" s="25" t="s">
        <v>39</v>
      </c>
      <c r="F19" s="23" t="s">
        <v>37</v>
      </c>
    </row>
    <row r="20" spans="1:6" s="20" customFormat="1" ht="22.5" customHeight="1">
      <c r="A20" s="21" t="s">
        <v>44</v>
      </c>
      <c r="B20" s="22">
        <v>16</v>
      </c>
      <c r="C20" s="23"/>
      <c r="D20" s="24" t="s">
        <v>43</v>
      </c>
      <c r="E20" s="25" t="s">
        <v>41</v>
      </c>
      <c r="F20" s="23" t="s">
        <v>39</v>
      </c>
    </row>
    <row r="21" spans="1:6" s="20" customFormat="1" ht="22.5" customHeight="1">
      <c r="A21" s="21" t="s">
        <v>45</v>
      </c>
      <c r="B21" s="22">
        <v>17</v>
      </c>
      <c r="C21" s="23"/>
      <c r="D21" s="24"/>
      <c r="E21" s="25" t="s">
        <v>43</v>
      </c>
      <c r="F21" s="23" t="s">
        <v>41</v>
      </c>
    </row>
    <row r="22" spans="1:6" s="20" customFormat="1" ht="22.5" customHeight="1">
      <c r="A22" s="26" t="s">
        <v>46</v>
      </c>
      <c r="B22" s="16">
        <v>18</v>
      </c>
      <c r="C22" s="17"/>
      <c r="D22" s="18"/>
      <c r="E22" s="19"/>
      <c r="F22" s="17" t="s">
        <v>43</v>
      </c>
    </row>
    <row r="23" spans="1:6" s="20" customFormat="1" ht="22.5" customHeight="1">
      <c r="A23" s="27" t="s">
        <v>47</v>
      </c>
      <c r="B23" s="28"/>
      <c r="C23" s="29" t="s">
        <v>48</v>
      </c>
      <c r="D23" s="30"/>
      <c r="E23" s="30"/>
      <c r="F23" s="31"/>
    </row>
    <row r="24" spans="1:6" s="20" customFormat="1" ht="22.5" customHeight="1">
      <c r="A24" s="32" t="s">
        <v>49</v>
      </c>
      <c r="B24" s="33"/>
      <c r="C24" s="34" t="s">
        <v>5</v>
      </c>
      <c r="D24" s="35" t="s">
        <v>6</v>
      </c>
      <c r="E24" s="36" t="s">
        <v>7</v>
      </c>
      <c r="F24" s="37" t="s">
        <v>8</v>
      </c>
    </row>
    <row r="25" spans="1:6" s="20" customFormat="1" ht="22.5" customHeight="1">
      <c r="A25" s="38" t="s">
        <v>50</v>
      </c>
      <c r="B25" s="39"/>
      <c r="C25" s="40" t="s">
        <v>51</v>
      </c>
      <c r="D25" s="41" t="s">
        <v>52</v>
      </c>
      <c r="E25" s="42" t="s">
        <v>51</v>
      </c>
      <c r="F25" s="43" t="s">
        <v>53</v>
      </c>
    </row>
    <row r="26" spans="1:6" s="20" customFormat="1" ht="22.5" customHeight="1">
      <c r="A26" s="44" t="s">
        <v>54</v>
      </c>
      <c r="B26" s="45"/>
      <c r="C26" s="46" t="s">
        <v>55</v>
      </c>
      <c r="D26" s="47" t="s">
        <v>56</v>
      </c>
      <c r="E26" s="48" t="s">
        <v>55</v>
      </c>
      <c r="F26" s="46" t="s">
        <v>57</v>
      </c>
    </row>
    <row r="27" spans="1:6" s="53" customFormat="1" ht="22.5" customHeight="1">
      <c r="A27" s="49" t="str">
        <f>CONCATENATE("Test complet du Lumix FZ200 de 7 pages sur photonumeric.fr = ",HYPERLINK("http://www.photonumeric.fr/test-fz200-1/index.html"))</f>
        <v>Test complet du Lumix FZ200 de 7 pages sur photonumeric.fr = http://www.photonumeric.fr/test-fz200-1/index.html</v>
      </c>
      <c r="B27" s="50" t="str">
        <f>CONCATENATE("Vos retours ICI :  ",HYPERLINK("http://www.forumlumix.com/t93006-conseils-pour-regler-fz-200"))</f>
        <v>Vos retours ICI :  http://www.forumlumix.com/t93006-conseils-pour-regler-fz-200</v>
      </c>
      <c r="C27" s="51"/>
      <c r="D27" s="51"/>
      <c r="E27" s="51"/>
      <c r="F27" s="52"/>
    </row>
    <row r="29" spans="1:6" ht="15.75">
      <c r="A29" s="54"/>
    </row>
    <row r="30" spans="1:6">
      <c r="A30" s="55"/>
    </row>
  </sheetData>
  <mergeCells count="11">
    <mergeCell ref="A24:B24"/>
    <mergeCell ref="A25:B25"/>
    <mergeCell ref="A26:B26"/>
    <mergeCell ref="B27:F27"/>
    <mergeCell ref="A1:D1"/>
    <mergeCell ref="E1:F1"/>
    <mergeCell ref="A2:A3"/>
    <mergeCell ref="B2:B3"/>
    <mergeCell ref="C2:F2"/>
    <mergeCell ref="A23:B23"/>
    <mergeCell ref="C23:F23"/>
  </mergeCells>
  <pageMargins left="0.31496062992125984" right="0.31496062992125984" top="0.65" bottom="0.31496062992125984" header="0" footer="0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Original du 14-06-2014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</dc:creator>
  <cp:lastModifiedBy>YANNICK</cp:lastModifiedBy>
  <dcterms:created xsi:type="dcterms:W3CDTF">2014-06-14T14:00:44Z</dcterms:created>
  <dcterms:modified xsi:type="dcterms:W3CDTF">2014-06-14T14:01:27Z</dcterms:modified>
</cp:coreProperties>
</file>